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no5\Desktop\"/>
    </mc:Choice>
  </mc:AlternateContent>
  <xr:revisionPtr revIDLastSave="0" documentId="13_ncr:1_{0FC7B7DC-29CF-4D7E-8695-EDF72E45EC2E}" xr6:coauthVersionLast="47" xr6:coauthVersionMax="47" xr10:uidLastSave="{00000000-0000-0000-0000-000000000000}"/>
  <bookViews>
    <workbookView xWindow="-120" yWindow="-120" windowWidth="29040" windowHeight="15720" xr2:uid="{8015BC06-5CF1-4507-B44F-F139A77E40E3}"/>
  </bookViews>
  <sheets>
    <sheet name="Sheet1" sheetId="1" r:id="rId1"/>
  </sheets>
  <definedNames>
    <definedName name="_xlnm.Print_Area" localSheetId="0">Sheet1!$A$1:$Q$45</definedName>
    <definedName name="女">Sheet1!$U$2:$U$11</definedName>
    <definedName name="男">Sheet1!$T$2:$T$14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15" i="1"/>
  <c r="L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矢野隆照</author>
  </authors>
  <commentList>
    <comment ref="F4" authorId="0" shapeId="0" xr:uid="{796713FE-6AE0-4982-A018-C212A07D3F51}">
      <text>
        <r>
          <rPr>
            <b/>
            <sz val="14"/>
            <color indexed="81"/>
            <rFont val="MS P ゴシック"/>
            <family val="3"/>
            <charset val="128"/>
          </rPr>
          <t>略称は
中学校は「〇〇中」
クラブは「〇〇ク」
などで記入</t>
        </r>
      </text>
    </comment>
  </commentList>
</comments>
</file>

<file path=xl/sharedStrings.xml><?xml version="1.0" encoding="utf-8"?>
<sst xmlns="http://schemas.openxmlformats.org/spreadsheetml/2006/main" count="187" uniqueCount="160">
  <si>
    <t>JAAF ID</t>
  </si>
  <si>
    <t>氏名（姓）</t>
  </si>
  <si>
    <t>氏名（名）</t>
  </si>
  <si>
    <t>フリガナ（姓）</t>
  </si>
  <si>
    <t>フリガナ（名）</t>
  </si>
  <si>
    <t>学年</t>
    <rPh sb="0" eb="2">
      <t>ガクネン</t>
    </rPh>
    <phoneticPr fontId="1"/>
  </si>
  <si>
    <t>所属正式名称</t>
    <rPh sb="0" eb="6">
      <t>ショゾクセイシキメイショウ</t>
    </rPh>
    <phoneticPr fontId="1"/>
  </si>
  <si>
    <t>所属（略称）</t>
    <rPh sb="0" eb="2">
      <t>ショゾク</t>
    </rPh>
    <rPh sb="3" eb="5">
      <t>リャクショウ</t>
    </rPh>
    <phoneticPr fontId="1"/>
  </si>
  <si>
    <t>個人種目</t>
    <rPh sb="0" eb="4">
      <t>コジンシュモク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</si>
  <si>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</si>
  <si>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</si>
  <si>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m</t>
    <phoneticPr fontId="1"/>
  </si>
  <si>
    <t>cm</t>
    <phoneticPr fontId="1"/>
  </si>
  <si>
    <t>4×100mR</t>
    <phoneticPr fontId="1"/>
  </si>
  <si>
    <t>最高記録</t>
    <rPh sb="0" eb="4">
      <t>サイコウキロク</t>
    </rPh>
    <phoneticPr fontId="1"/>
  </si>
  <si>
    <t>学校名（所属正式名称）</t>
    <rPh sb="0" eb="3">
      <t>ガッコウメイ</t>
    </rPh>
    <rPh sb="4" eb="6">
      <t>ショゾク</t>
    </rPh>
    <rPh sb="6" eb="10">
      <t>セイシキメイショウ</t>
    </rPh>
    <phoneticPr fontId="1"/>
  </si>
  <si>
    <t>学校略称</t>
    <rPh sb="0" eb="2">
      <t>ガッコウ</t>
    </rPh>
    <rPh sb="2" eb="4">
      <t>リャクショウ</t>
    </rPh>
    <phoneticPr fontId="1"/>
  </si>
  <si>
    <t>申込責任者</t>
    <rPh sb="0" eb="2">
      <t>モウシコミ</t>
    </rPh>
    <rPh sb="2" eb="5">
      <t>セキニンシャ</t>
    </rPh>
    <phoneticPr fontId="1"/>
  </si>
  <si>
    <t>連絡先電話番号</t>
    <rPh sb="0" eb="3">
      <t>レンラクサキ</t>
    </rPh>
    <rPh sb="3" eb="7">
      <t>デンワバンゴウ</t>
    </rPh>
    <phoneticPr fontId="1"/>
  </si>
  <si>
    <t>メールアドレス</t>
    <phoneticPr fontId="1"/>
  </si>
  <si>
    <t>長距離</t>
    <rPh sb="0" eb="3">
      <t>チョウキョリ</t>
    </rPh>
    <phoneticPr fontId="1"/>
  </si>
  <si>
    <t>短距離</t>
    <rPh sb="0" eb="3">
      <t>タンキョリ</t>
    </rPh>
    <phoneticPr fontId="1"/>
  </si>
  <si>
    <t>フィールド</t>
  </si>
  <si>
    <t>記入例</t>
    <rPh sb="0" eb="3">
      <t>キニュウレイ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</si>
  <si>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</si>
  <si>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</si>
  <si>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</si>
  <si>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</si>
  <si>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</si>
  <si>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3000m</t>
    <phoneticPr fontId="1"/>
  </si>
  <si>
    <t>110mH</t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</si>
  <si>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</si>
  <si>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phoneticPr fontId="1"/>
  </si>
  <si>
    <t>棒高跳</t>
    <rPh sb="0" eb="3">
      <t>ボウタカト</t>
    </rPh>
    <phoneticPr fontId="1"/>
  </si>
  <si>
    <t>砲丸投</t>
    <rPh sb="0" eb="3">
      <t>ホウガンナ</t>
    </rPh>
    <phoneticPr fontId="1"/>
  </si>
  <si>
    <t>円盤投</t>
    <rPh sb="0" eb="3">
      <t>エンバンナ</t>
    </rPh>
    <phoneticPr fontId="1"/>
  </si>
  <si>
    <t>中体連
登録番号</t>
    <rPh sb="0" eb="3">
      <t>チュウタイレン</t>
    </rPh>
    <phoneticPr fontId="1"/>
  </si>
  <si>
    <t>〇</t>
    <phoneticPr fontId="1"/>
  </si>
  <si>
    <t>性別</t>
    <rPh sb="0" eb="2">
      <t>セイベツ</t>
    </rPh>
    <phoneticPr fontId="1"/>
  </si>
  <si>
    <t>男</t>
  </si>
  <si>
    <t>男</t>
    <rPh sb="0" eb="1">
      <t>オトコ</t>
    </rPh>
    <phoneticPr fontId="1"/>
  </si>
  <si>
    <t>女</t>
  </si>
  <si>
    <t>女</t>
    <rPh sb="0" eb="1">
      <t>オンナ</t>
    </rPh>
    <phoneticPr fontId="1"/>
  </si>
  <si>
    <t>100mH</t>
    <phoneticPr fontId="1"/>
  </si>
  <si>
    <t>※性別を選択しないと種目を選べません</t>
    <rPh sb="1" eb="3">
      <t>セイベツ</t>
    </rPh>
    <rPh sb="4" eb="6">
      <t>センタク</t>
    </rPh>
    <rPh sb="10" eb="12">
      <t>シュモク</t>
    </rPh>
    <rPh sb="13" eb="14">
      <t>エラ</t>
    </rPh>
    <phoneticPr fontId="1"/>
  </si>
  <si>
    <t>00</t>
    <phoneticPr fontId="1"/>
  </si>
  <si>
    <t>10</t>
  </si>
  <si>
    <t>連絡先住所</t>
    <rPh sb="0" eb="2">
      <t>レンラク</t>
    </rPh>
    <rPh sb="2" eb="3">
      <t>サキ</t>
    </rPh>
    <rPh sb="3" eb="5">
      <t>ジュウショ</t>
    </rPh>
    <phoneticPr fontId="1"/>
  </si>
  <si>
    <t>リレーに参加する場合は〇を付けてください
↓</t>
    <rPh sb="4" eb="6">
      <t>サンカ</t>
    </rPh>
    <rPh sb="8" eb="10">
      <t>バアイ</t>
    </rPh>
    <rPh sb="13" eb="14">
      <t>ツ</t>
    </rPh>
    <phoneticPr fontId="1"/>
  </si>
  <si>
    <t>例</t>
    <rPh sb="0" eb="1">
      <t>レイ</t>
    </rPh>
    <phoneticPr fontId="1"/>
  </si>
  <si>
    <t>11桁の番号</t>
    <rPh sb="2" eb="3">
      <t>ケタ</t>
    </rPh>
    <rPh sb="4" eb="6">
      <t>バンゴウ</t>
    </rPh>
    <phoneticPr fontId="1"/>
  </si>
  <si>
    <t>〇〇</t>
    <phoneticPr fontId="1"/>
  </si>
  <si>
    <t>△△</t>
    <phoneticPr fontId="1"/>
  </si>
  <si>
    <t>〇市立◇◇中学校</t>
    <rPh sb="1" eb="3">
      <t>シリツ</t>
    </rPh>
    <rPh sb="5" eb="8">
      <t>チュウガッコウ</t>
    </rPh>
    <phoneticPr fontId="1"/>
  </si>
  <si>
    <t>◇◇中</t>
    <rPh sb="2" eb="3">
      <t>チュウ</t>
    </rPh>
    <phoneticPr fontId="1"/>
  </si>
  <si>
    <t>走幅跳</t>
    <rPh sb="0" eb="1">
      <t>ハシ</t>
    </rPh>
    <rPh sb="1" eb="3">
      <t>ハバトビ</t>
    </rPh>
    <phoneticPr fontId="1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</si>
  <si>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</si>
  <si>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</si>
  <si>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</si>
  <si>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</si>
  <si>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</si>
  <si>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</si>
  <si>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</si>
  <si>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</si>
  <si>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</si>
  <si>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</si>
  <si>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</si>
  <si>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</si>
  <si>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</si>
  <si>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</si>
  <si>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</si>
  <si>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</si>
  <si>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</si>
  <si>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</si>
  <si>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</si>
  <si>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</si>
  <si>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</si>
  <si>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</si>
  <si>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</si>
  <si>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</si>
  <si>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</si>
  <si>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</si>
  <si>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</si>
  <si>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</si>
  <si>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</si>
  <si>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</si>
  <si>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</si>
  <si>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</si>
  <si>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</si>
  <si>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</si>
  <si>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</si>
  <si>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</si>
  <si>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</si>
  <si>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</si>
  <si>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</si>
  <si>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</si>
  <si>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</si>
  <si>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</si>
  <si>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</si>
  <si>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</si>
  <si>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</si>
  <si>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</si>
  <si>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</si>
  <si>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</si>
  <si>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</si>
  <si>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</si>
  <si>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</si>
  <si>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</si>
  <si>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</si>
  <si>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</si>
  <si>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</si>
  <si>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</si>
  <si>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</si>
  <si>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</si>
  <si>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</si>
  <si>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</si>
  <si>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</si>
  <si>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</si>
  <si>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</si>
  <si>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</si>
  <si>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</si>
  <si>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</si>
  <si>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</si>
  <si>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</si>
  <si>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</si>
  <si>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</si>
  <si>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</si>
  <si>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</si>
  <si>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</si>
  <si>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</si>
  <si>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</si>
  <si>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</si>
  <si>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</si>
  <si>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</si>
  <si>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</si>
  <si>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</si>
  <si>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</si>
  <si>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</si>
  <si>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</si>
  <si>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</si>
  <si>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</si>
  <si>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</si>
  <si>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</si>
  <si>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</si>
  <si>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</si>
  <si>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</si>
  <si>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</si>
  <si>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</si>
  <si>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</si>
  <si>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</si>
  <si>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</si>
  <si>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</si>
  <si>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</si>
  <si>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</si>
  <si>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半角ｶﾀｶﾅ</t>
    <rPh sb="0" eb="2">
      <t>ハンカク</t>
    </rPh>
    <phoneticPr fontId="1"/>
  </si>
  <si>
    <t>SOUTH KANTO JUNIOR ATHLETIC GAMES　千葉県申込</t>
    <phoneticPr fontId="1"/>
  </si>
  <si>
    <t>※左上の学校名，略称を入れると自動入力されます</t>
    <rPh sb="1" eb="2">
      <t>ヒダリ</t>
    </rPh>
    <rPh sb="2" eb="3">
      <t>ウエ</t>
    </rPh>
    <rPh sb="4" eb="7">
      <t>ガッコウメイ</t>
    </rPh>
    <rPh sb="8" eb="10">
      <t>リャクショウ</t>
    </rPh>
    <rPh sb="11" eb="12">
      <t>イ</t>
    </rPh>
    <rPh sb="15" eb="17">
      <t>ジドウ</t>
    </rPh>
    <rPh sb="17" eb="19">
      <t>ニュウリョク</t>
    </rPh>
    <phoneticPr fontId="1"/>
  </si>
  <si>
    <t>当日の引率責任者</t>
    <rPh sb="0" eb="2">
      <t>トウジツ</t>
    </rPh>
    <rPh sb="3" eb="8">
      <t>インソツセキニンシャ</t>
    </rPh>
    <phoneticPr fontId="1"/>
  </si>
  <si>
    <t>当日の緊急連絡先</t>
    <rPh sb="0" eb="2">
      <t>トウジツ</t>
    </rPh>
    <rPh sb="3" eb="5">
      <t>キンキュウ</t>
    </rPh>
    <rPh sb="5" eb="8">
      <t>レンラクサキ</t>
    </rPh>
    <phoneticPr fontId="1"/>
  </si>
  <si>
    <t>選手との関係</t>
    <rPh sb="0" eb="2">
      <t>センシュ</t>
    </rPh>
    <rPh sb="4" eb="6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</si>
</sst>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Continuous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3" borderId="3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6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6" xfId="0" applyFill="1" applyBorder="1">
      <alignment vertical="center"/>
    </xf>
    <xf numFmtId="0" fontId="0" fillId="4" borderId="17" xfId="0" applyFill="1" applyBorder="1">
      <alignment vertical="center"/>
    </xf>
    <xf numFmtId="0" fontId="0" fillId="4" borderId="18" xfId="0" applyFill="1" applyBorder="1">
      <alignment vertical="center"/>
    </xf>
    <xf numFmtId="0" fontId="0" fillId="0" borderId="1" xfId="0" applyBorder="1" applyAlignment="1" applyProtection="1">
      <alignment horizontal="center" vertical="center"/>
      <protection hidden="1"/>
    </xf>
    <xf numFmtId="0" fontId="2" fillId="0" borderId="0" xfId="0" applyFont="1">
      <alignment vertical="center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9AD4-2A26-4B13-B8BE-DAAF08C87D0A}">
  <dimension ref="B1:W101"/>
  <sheetViews>
    <sheetView tabSelected="1" view="pageBreakPreview" zoomScale="94" zoomScaleNormal="100" workbookViewId="0">
      <selection activeCell="E18" sqref="E18"/>
    </sheetView>
  </sheetViews>
  <sheetFormatPr defaultRowHeight="18.75"/>
  <cols>
    <col min="1" max="2" width="3.5" customWidth="1"/>
    <col min="3" max="3" width="5.875" bestFit="1" customWidth="1"/>
    <col min="4" max="4" width="9.5" bestFit="1" customWidth="1"/>
    <col min="5" max="9" width="17" customWidth="1"/>
    <col min="10" max="10" width="7.625" bestFit="1" customWidth="1"/>
    <col min="11" max="11" width="29.125" customWidth="1"/>
    <col min="12" max="12" width="20.375" customWidth="1"/>
    <col min="13" max="13" width="11" bestFit="1" customWidth="1"/>
    <col min="17" max="17" width="10.25" bestFit="1" customWidth="1"/>
    <col min="18" max="18" width="10.25" customWidth="1"/>
    <col min="19" max="21" width="9" customWidth="1"/>
    <col min="22" max="22" width="4.125" customWidth="1"/>
    <col min="23" max="23" width="9" customWidth="1"/>
  </cols>
  <sheetData>
    <row r="1" spans="2:23" ht="19.5" thickBot="1">
      <c r="I1" s="49"/>
      <c r="J1" s="49"/>
      <c r="K1" s="49"/>
      <c r="L1" s="49"/>
      <c r="S1" t="s">
        <v>40</v>
      </c>
      <c r="T1" t="s">
        <v>40</v>
      </c>
      <c r="U1" t="s">
        <v>42</v>
      </c>
      <c r="V1" t="s">
        <v>37</v>
      </c>
    </row>
    <row r="2" spans="2:23" ht="35.25">
      <c r="D2" s="32" t="s">
        <v>155</v>
      </c>
      <c r="E2" s="33"/>
      <c r="F2" s="33"/>
      <c r="G2" s="33"/>
      <c r="H2" s="34"/>
      <c r="I2" s="49"/>
      <c r="J2" s="49"/>
      <c r="K2" s="49"/>
      <c r="L2" s="49"/>
      <c r="M2" s="28"/>
      <c r="N2" s="28"/>
      <c r="O2" s="28"/>
      <c r="P2" s="28"/>
      <c r="S2" t="s">
        <v>42</v>
      </c>
      <c r="T2" t="s">
        <v>24</v>
      </c>
      <c r="U2" t="s">
        <v>24</v>
      </c>
      <c r="W2" s="21" t="s">
        <v>45</v>
      </c>
    </row>
    <row r="3" spans="2:23" ht="18.75" customHeight="1" thickBot="1">
      <c r="D3" s="44" t="s">
        <v>15</v>
      </c>
      <c r="E3" s="45"/>
      <c r="F3" s="64"/>
      <c r="G3" s="64"/>
      <c r="H3" s="65"/>
      <c r="I3" s="49"/>
      <c r="J3" s="49"/>
      <c r="K3" s="49"/>
      <c r="L3" s="49"/>
      <c r="M3" s="28"/>
      <c r="N3" s="28"/>
      <c r="O3" s="28"/>
      <c r="P3" s="28"/>
      <c r="T3" t="s">
        <v>25</v>
      </c>
      <c r="U3" t="s">
        <v>25</v>
      </c>
      <c r="W3" s="21" t="s">
        <v>56</v>
      </c>
    </row>
    <row r="4" spans="2:23" ht="18.75" customHeight="1">
      <c r="D4" s="44" t="s">
        <v>16</v>
      </c>
      <c r="E4" s="45"/>
      <c r="F4" s="64"/>
      <c r="G4" s="64"/>
      <c r="H4" s="66"/>
      <c r="I4" s="55" t="s">
        <v>157</v>
      </c>
      <c r="J4" s="58"/>
      <c r="K4" s="59"/>
      <c r="L4" s="54"/>
      <c r="M4" s="28"/>
      <c r="N4" s="28"/>
      <c r="O4" s="28"/>
      <c r="P4" s="28"/>
      <c r="T4" t="s">
        <v>26</v>
      </c>
      <c r="U4" t="s">
        <v>27</v>
      </c>
      <c r="W4" s="21" t="s">
        <v>57</v>
      </c>
    </row>
    <row r="5" spans="2:23" ht="19.5" thickBot="1">
      <c r="D5" s="44" t="s">
        <v>17</v>
      </c>
      <c r="E5" s="45"/>
      <c r="F5" s="64"/>
      <c r="G5" s="64"/>
      <c r="H5" s="66"/>
      <c r="I5" s="56" t="s">
        <v>158</v>
      </c>
      <c r="J5" s="60"/>
      <c r="K5" s="61"/>
      <c r="L5" s="54"/>
      <c r="T5" t="s">
        <v>27</v>
      </c>
      <c r="U5" t="s">
        <v>28</v>
      </c>
      <c r="W5" s="21" t="s">
        <v>58</v>
      </c>
    </row>
    <row r="6" spans="2:23" ht="19.5" thickBot="1">
      <c r="D6" s="44" t="s">
        <v>47</v>
      </c>
      <c r="E6" s="45"/>
      <c r="F6" s="64"/>
      <c r="G6" s="64"/>
      <c r="H6" s="66"/>
      <c r="I6" s="57" t="s">
        <v>159</v>
      </c>
      <c r="J6" s="62"/>
      <c r="K6" s="63"/>
      <c r="L6" s="51"/>
      <c r="M6" s="41" t="s">
        <v>23</v>
      </c>
      <c r="N6" s="42"/>
      <c r="O6" s="42"/>
      <c r="P6" s="43"/>
      <c r="Q6" s="47" t="s">
        <v>48</v>
      </c>
      <c r="T6" t="s">
        <v>28</v>
      </c>
      <c r="U6" t="s">
        <v>43</v>
      </c>
      <c r="W6" s="21" t="s">
        <v>59</v>
      </c>
    </row>
    <row r="7" spans="2:23">
      <c r="D7" s="44" t="s">
        <v>18</v>
      </c>
      <c r="E7" s="45"/>
      <c r="F7" s="64"/>
      <c r="G7" s="64"/>
      <c r="H7" s="65"/>
      <c r="I7" s="50"/>
      <c r="J7" s="50"/>
      <c r="K7" s="50"/>
      <c r="L7" s="52"/>
      <c r="M7" s="9" t="s">
        <v>20</v>
      </c>
      <c r="N7" s="3">
        <v>9</v>
      </c>
      <c r="O7" s="3">
        <v>54</v>
      </c>
      <c r="P7" s="4">
        <v>23</v>
      </c>
      <c r="Q7" s="47"/>
      <c r="T7" t="s">
        <v>29</v>
      </c>
      <c r="U7" t="s">
        <v>32</v>
      </c>
      <c r="W7" s="21" t="s">
        <v>60</v>
      </c>
    </row>
    <row r="8" spans="2:23" ht="19.5" thickBot="1">
      <c r="D8" s="46" t="s">
        <v>19</v>
      </c>
      <c r="E8" s="36"/>
      <c r="F8" s="67"/>
      <c r="G8" s="67"/>
      <c r="H8" s="68"/>
      <c r="I8" s="50"/>
      <c r="J8" s="50"/>
      <c r="K8" s="50"/>
      <c r="L8" s="52"/>
      <c r="M8" s="10" t="s">
        <v>21</v>
      </c>
      <c r="N8" s="7"/>
      <c r="O8" s="7">
        <v>11</v>
      </c>
      <c r="P8" s="8">
        <v>76</v>
      </c>
      <c r="Q8" s="47"/>
      <c r="T8" t="s">
        <v>30</v>
      </c>
      <c r="U8" t="s">
        <v>33</v>
      </c>
      <c r="W8" s="21" t="s">
        <v>61</v>
      </c>
    </row>
    <row r="9" spans="2:23" ht="19.5" thickBot="1">
      <c r="E9" s="12"/>
      <c r="F9" s="12"/>
      <c r="G9" s="12"/>
      <c r="I9" s="20"/>
      <c r="J9" s="49"/>
      <c r="K9" s="49"/>
      <c r="L9" s="53"/>
      <c r="M9" s="11" t="s">
        <v>22</v>
      </c>
      <c r="N9" s="5"/>
      <c r="O9" s="5">
        <v>10</v>
      </c>
      <c r="P9" s="6">
        <v>43</v>
      </c>
      <c r="Q9" s="47"/>
      <c r="T9" t="s">
        <v>32</v>
      </c>
      <c r="U9" t="s">
        <v>31</v>
      </c>
      <c r="W9" s="21" t="s">
        <v>62</v>
      </c>
    </row>
    <row r="10" spans="2:23">
      <c r="C10" s="20" t="s">
        <v>44</v>
      </c>
      <c r="H10" s="35" t="s">
        <v>154</v>
      </c>
      <c r="I10" s="35"/>
      <c r="K10" s="35" t="s">
        <v>156</v>
      </c>
      <c r="L10" s="35"/>
      <c r="N10" s="2" t="s">
        <v>14</v>
      </c>
      <c r="O10" s="2"/>
      <c r="P10" s="2"/>
      <c r="Q10" s="48"/>
      <c r="T10" t="s">
        <v>33</v>
      </c>
      <c r="U10" t="s">
        <v>34</v>
      </c>
      <c r="W10" s="21" t="s">
        <v>63</v>
      </c>
    </row>
    <row r="11" spans="2:23">
      <c r="B11" s="45"/>
      <c r="C11" s="37" t="s">
        <v>38</v>
      </c>
      <c r="D11" s="37" t="s">
        <v>36</v>
      </c>
      <c r="E11" s="38" t="s">
        <v>0</v>
      </c>
      <c r="F11" s="38" t="s">
        <v>1</v>
      </c>
      <c r="G11" s="38" t="s">
        <v>2</v>
      </c>
      <c r="H11" s="38" t="s">
        <v>3</v>
      </c>
      <c r="I11" s="38" t="s">
        <v>4</v>
      </c>
      <c r="J11" s="38" t="s">
        <v>5</v>
      </c>
      <c r="K11" s="38" t="s">
        <v>6</v>
      </c>
      <c r="L11" s="38" t="s">
        <v>7</v>
      </c>
      <c r="M11" s="39" t="s">
        <v>8</v>
      </c>
      <c r="N11" s="14" t="s">
        <v>9</v>
      </c>
      <c r="O11" s="15" t="s">
        <v>10</v>
      </c>
      <c r="P11" s="16"/>
      <c r="Q11" s="39" t="s">
        <v>13</v>
      </c>
      <c r="R11" s="18"/>
      <c r="T11" t="s">
        <v>31</v>
      </c>
      <c r="U11" t="s">
        <v>35</v>
      </c>
      <c r="W11" s="21" t="s">
        <v>64</v>
      </c>
    </row>
    <row r="12" spans="2:23">
      <c r="B12" s="45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0"/>
      <c r="N12" s="14"/>
      <c r="O12" s="15" t="s">
        <v>11</v>
      </c>
      <c r="P12" s="16" t="s">
        <v>12</v>
      </c>
      <c r="Q12" s="40"/>
      <c r="R12" s="18"/>
      <c r="T12" t="s">
        <v>34</v>
      </c>
      <c r="W12" s="21" t="s">
        <v>46</v>
      </c>
    </row>
    <row r="13" spans="2:23">
      <c r="B13" s="22" t="s">
        <v>49</v>
      </c>
      <c r="C13" s="17" t="s">
        <v>39</v>
      </c>
      <c r="D13" s="22">
        <v>1234</v>
      </c>
      <c r="E13" s="22" t="s">
        <v>50</v>
      </c>
      <c r="F13" s="22" t="s">
        <v>51</v>
      </c>
      <c r="G13" s="22" t="s">
        <v>51</v>
      </c>
      <c r="H13" s="22" t="s">
        <v>51</v>
      </c>
      <c r="I13" s="22" t="s">
        <v>51</v>
      </c>
      <c r="J13" s="22">
        <v>1</v>
      </c>
      <c r="K13" s="22" t="s">
        <v>53</v>
      </c>
      <c r="L13" s="22" t="s">
        <v>54</v>
      </c>
      <c r="M13" s="23" t="s">
        <v>27</v>
      </c>
      <c r="N13" s="24" t="s">
        <v>57</v>
      </c>
      <c r="O13" s="25" t="s">
        <v>60</v>
      </c>
      <c r="P13" s="26" t="s">
        <v>91</v>
      </c>
      <c r="Q13" s="23"/>
      <c r="R13" s="18"/>
      <c r="T13" t="s">
        <v>35</v>
      </c>
      <c r="W13" s="21" t="s">
        <v>65</v>
      </c>
    </row>
    <row r="14" spans="2:23">
      <c r="B14" s="22" t="s">
        <v>49</v>
      </c>
      <c r="C14" s="17" t="s">
        <v>41</v>
      </c>
      <c r="D14" s="22">
        <v>2134</v>
      </c>
      <c r="E14" s="22" t="s">
        <v>50</v>
      </c>
      <c r="F14" s="22" t="s">
        <v>52</v>
      </c>
      <c r="G14" s="22" t="s">
        <v>52</v>
      </c>
      <c r="H14" s="22" t="s">
        <v>52</v>
      </c>
      <c r="I14" s="22" t="s">
        <v>52</v>
      </c>
      <c r="J14" s="22">
        <v>2</v>
      </c>
      <c r="K14" s="22" t="s">
        <v>53</v>
      </c>
      <c r="L14" s="22" t="s">
        <v>54</v>
      </c>
      <c r="M14" s="23" t="s">
        <v>55</v>
      </c>
      <c r="N14" s="24"/>
      <c r="O14" s="25" t="s">
        <v>59</v>
      </c>
      <c r="P14" s="26" t="s">
        <v>129</v>
      </c>
      <c r="Q14" s="23"/>
      <c r="R14" s="18"/>
      <c r="W14" s="21" t="s">
        <v>66</v>
      </c>
    </row>
    <row r="15" spans="2:23">
      <c r="B15" s="1">
        <v>1</v>
      </c>
      <c r="C15" s="17"/>
      <c r="D15" s="17"/>
      <c r="E15" s="17"/>
      <c r="F15" s="17"/>
      <c r="G15" s="17"/>
      <c r="H15" s="17"/>
      <c r="I15" s="17"/>
      <c r="J15" s="17"/>
      <c r="K15" s="27" t="str">
        <f>IF($F$3&lt;&gt;"",$F$3,"")</f>
        <v/>
      </c>
      <c r="L15" s="27" t="str">
        <f>IF($F$4&lt;&gt;"",$F$4,"")</f>
        <v/>
      </c>
      <c r="M15" s="17"/>
      <c r="N15" s="29"/>
      <c r="O15" s="30"/>
      <c r="P15" s="31"/>
      <c r="Q15" s="13"/>
      <c r="R15" s="19"/>
      <c r="W15" s="21" t="s">
        <v>67</v>
      </c>
    </row>
    <row r="16" spans="2:23">
      <c r="B16" s="1">
        <v>2</v>
      </c>
      <c r="C16" s="17"/>
      <c r="D16" s="17"/>
      <c r="E16" s="17"/>
      <c r="F16" s="17"/>
      <c r="G16" s="17"/>
      <c r="H16" s="17"/>
      <c r="I16" s="17"/>
      <c r="J16" s="17"/>
      <c r="K16" s="27" t="str">
        <f t="shared" ref="K16:K44" si="0">IF($F$3&lt;&gt;"",$F$3,"")</f>
        <v/>
      </c>
      <c r="L16" s="27" t="str">
        <f t="shared" ref="L16:L44" si="1">IF($F$4&lt;&gt;"",$F$4,"")</f>
        <v/>
      </c>
      <c r="M16" s="17"/>
      <c r="N16" s="29"/>
      <c r="O16" s="30"/>
      <c r="P16" s="31"/>
      <c r="Q16" s="13"/>
      <c r="R16" s="19"/>
      <c r="W16" s="21" t="s">
        <v>68</v>
      </c>
    </row>
    <row r="17" spans="2:23">
      <c r="B17" s="1">
        <v>3</v>
      </c>
      <c r="C17" s="17"/>
      <c r="D17" s="17"/>
      <c r="E17" s="17"/>
      <c r="F17" s="17"/>
      <c r="G17" s="17"/>
      <c r="H17" s="17"/>
      <c r="I17" s="17"/>
      <c r="J17" s="17"/>
      <c r="K17" s="27" t="str">
        <f t="shared" si="0"/>
        <v/>
      </c>
      <c r="L17" s="27" t="str">
        <f t="shared" si="1"/>
        <v/>
      </c>
      <c r="M17" s="17"/>
      <c r="N17" s="29"/>
      <c r="O17" s="30"/>
      <c r="P17" s="31"/>
      <c r="Q17" s="13"/>
      <c r="R17" s="19"/>
      <c r="W17" s="21" t="s">
        <v>69</v>
      </c>
    </row>
    <row r="18" spans="2:23">
      <c r="B18" s="1">
        <v>4</v>
      </c>
      <c r="C18" s="17"/>
      <c r="D18" s="17"/>
      <c r="E18" s="17"/>
      <c r="F18" s="17"/>
      <c r="G18" s="17"/>
      <c r="H18" s="17"/>
      <c r="I18" s="17"/>
      <c r="J18" s="17"/>
      <c r="K18" s="27" t="str">
        <f t="shared" si="0"/>
        <v/>
      </c>
      <c r="L18" s="27" t="str">
        <f t="shared" si="1"/>
        <v/>
      </c>
      <c r="M18" s="17"/>
      <c r="N18" s="29"/>
      <c r="O18" s="30"/>
      <c r="P18" s="31"/>
      <c r="Q18" s="13"/>
      <c r="R18" s="19"/>
      <c r="W18" s="21" t="s">
        <v>70</v>
      </c>
    </row>
    <row r="19" spans="2:23">
      <c r="B19" s="1">
        <v>5</v>
      </c>
      <c r="C19" s="17"/>
      <c r="D19" s="17"/>
      <c r="E19" s="17"/>
      <c r="F19" s="17"/>
      <c r="G19" s="17"/>
      <c r="H19" s="17"/>
      <c r="I19" s="17"/>
      <c r="J19" s="17"/>
      <c r="K19" s="27" t="str">
        <f t="shared" si="0"/>
        <v/>
      </c>
      <c r="L19" s="27" t="str">
        <f t="shared" si="1"/>
        <v/>
      </c>
      <c r="M19" s="17"/>
      <c r="N19" s="29"/>
      <c r="O19" s="30"/>
      <c r="P19" s="31"/>
      <c r="Q19" s="13"/>
      <c r="R19" s="19"/>
      <c r="W19" s="21" t="s">
        <v>71</v>
      </c>
    </row>
    <row r="20" spans="2:23">
      <c r="B20" s="1">
        <v>6</v>
      </c>
      <c r="C20" s="17"/>
      <c r="D20" s="17"/>
      <c r="E20" s="17"/>
      <c r="F20" s="17"/>
      <c r="G20" s="17"/>
      <c r="H20" s="17"/>
      <c r="I20" s="17"/>
      <c r="J20" s="17"/>
      <c r="K20" s="27" t="str">
        <f t="shared" si="0"/>
        <v/>
      </c>
      <c r="L20" s="27" t="str">
        <f t="shared" si="1"/>
        <v/>
      </c>
      <c r="M20" s="17"/>
      <c r="N20" s="29"/>
      <c r="O20" s="30"/>
      <c r="P20" s="31"/>
      <c r="Q20" s="13"/>
      <c r="R20" s="19"/>
      <c r="W20" s="21" t="s">
        <v>72</v>
      </c>
    </row>
    <row r="21" spans="2:23">
      <c r="B21" s="1">
        <v>7</v>
      </c>
      <c r="C21" s="17"/>
      <c r="D21" s="17"/>
      <c r="E21" s="17"/>
      <c r="F21" s="17"/>
      <c r="G21" s="17"/>
      <c r="H21" s="17"/>
      <c r="I21" s="17"/>
      <c r="J21" s="17"/>
      <c r="K21" s="27" t="str">
        <f t="shared" si="0"/>
        <v/>
      </c>
      <c r="L21" s="27" t="str">
        <f t="shared" si="1"/>
        <v/>
      </c>
      <c r="M21" s="17"/>
      <c r="N21" s="29"/>
      <c r="O21" s="30"/>
      <c r="P21" s="31"/>
      <c r="Q21" s="13"/>
      <c r="R21" s="19"/>
      <c r="W21" s="21" t="s">
        <v>73</v>
      </c>
    </row>
    <row r="22" spans="2:23">
      <c r="B22" s="1">
        <v>8</v>
      </c>
      <c r="C22" s="17"/>
      <c r="D22" s="17"/>
      <c r="E22" s="17"/>
      <c r="F22" s="17"/>
      <c r="G22" s="17"/>
      <c r="H22" s="17"/>
      <c r="I22" s="17"/>
      <c r="J22" s="17"/>
      <c r="K22" s="27" t="str">
        <f t="shared" si="0"/>
        <v/>
      </c>
      <c r="L22" s="27" t="str">
        <f t="shared" si="1"/>
        <v/>
      </c>
      <c r="M22" s="17"/>
      <c r="N22" s="29"/>
      <c r="O22" s="30"/>
      <c r="P22" s="31"/>
      <c r="Q22" s="13"/>
      <c r="R22" s="19"/>
      <c r="W22" s="21" t="s">
        <v>74</v>
      </c>
    </row>
    <row r="23" spans="2:23">
      <c r="B23" s="1">
        <v>9</v>
      </c>
      <c r="C23" s="17"/>
      <c r="D23" s="17"/>
      <c r="E23" s="17"/>
      <c r="F23" s="17"/>
      <c r="G23" s="17"/>
      <c r="H23" s="17"/>
      <c r="I23" s="17"/>
      <c r="J23" s="17"/>
      <c r="K23" s="27" t="str">
        <f t="shared" si="0"/>
        <v/>
      </c>
      <c r="L23" s="27" t="str">
        <f t="shared" si="1"/>
        <v/>
      </c>
      <c r="M23" s="17"/>
      <c r="N23" s="29"/>
      <c r="O23" s="30"/>
      <c r="P23" s="31"/>
      <c r="Q23" s="13"/>
      <c r="R23" s="19"/>
      <c r="W23" s="21" t="s">
        <v>75</v>
      </c>
    </row>
    <row r="24" spans="2:23">
      <c r="B24" s="1">
        <v>10</v>
      </c>
      <c r="C24" s="17"/>
      <c r="D24" s="17"/>
      <c r="E24" s="17"/>
      <c r="F24" s="17"/>
      <c r="G24" s="17"/>
      <c r="H24" s="17"/>
      <c r="I24" s="17"/>
      <c r="J24" s="17"/>
      <c r="K24" s="27" t="str">
        <f t="shared" si="0"/>
        <v/>
      </c>
      <c r="L24" s="27" t="str">
        <f t="shared" si="1"/>
        <v/>
      </c>
      <c r="M24" s="17"/>
      <c r="N24" s="29"/>
      <c r="O24" s="30"/>
      <c r="P24" s="31"/>
      <c r="Q24" s="13"/>
      <c r="R24" s="19"/>
      <c r="W24" s="21" t="s">
        <v>76</v>
      </c>
    </row>
    <row r="25" spans="2:23">
      <c r="B25" s="1">
        <v>11</v>
      </c>
      <c r="C25" s="17"/>
      <c r="D25" s="17"/>
      <c r="E25" s="17"/>
      <c r="F25" s="17"/>
      <c r="G25" s="17"/>
      <c r="H25" s="17"/>
      <c r="I25" s="17"/>
      <c r="J25" s="17"/>
      <c r="K25" s="27" t="str">
        <f t="shared" si="0"/>
        <v/>
      </c>
      <c r="L25" s="27" t="str">
        <f t="shared" si="1"/>
        <v/>
      </c>
      <c r="M25" s="17"/>
      <c r="N25" s="29"/>
      <c r="O25" s="30"/>
      <c r="P25" s="31"/>
      <c r="Q25" s="13"/>
      <c r="R25" s="19"/>
      <c r="W25" s="21" t="s">
        <v>77</v>
      </c>
    </row>
    <row r="26" spans="2:23">
      <c r="B26" s="1">
        <v>12</v>
      </c>
      <c r="C26" s="17"/>
      <c r="D26" s="17"/>
      <c r="E26" s="17"/>
      <c r="F26" s="17"/>
      <c r="G26" s="17"/>
      <c r="H26" s="17"/>
      <c r="I26" s="17"/>
      <c r="J26" s="17"/>
      <c r="K26" s="27" t="str">
        <f t="shared" si="0"/>
        <v/>
      </c>
      <c r="L26" s="27" t="str">
        <f t="shared" si="1"/>
        <v/>
      </c>
      <c r="M26" s="17"/>
      <c r="N26" s="29"/>
      <c r="O26" s="30"/>
      <c r="P26" s="31"/>
      <c r="Q26" s="13"/>
      <c r="R26" s="19"/>
      <c r="W26" s="21" t="s">
        <v>78</v>
      </c>
    </row>
    <row r="27" spans="2:23">
      <c r="B27" s="1">
        <v>13</v>
      </c>
      <c r="C27" s="17"/>
      <c r="D27" s="17"/>
      <c r="E27" s="17"/>
      <c r="F27" s="17"/>
      <c r="G27" s="17"/>
      <c r="H27" s="17"/>
      <c r="I27" s="17"/>
      <c r="J27" s="17"/>
      <c r="K27" s="27" t="str">
        <f t="shared" si="0"/>
        <v/>
      </c>
      <c r="L27" s="27" t="str">
        <f t="shared" si="1"/>
        <v/>
      </c>
      <c r="M27" s="17"/>
      <c r="N27" s="29"/>
      <c r="O27" s="30"/>
      <c r="P27" s="31"/>
      <c r="Q27" s="13"/>
      <c r="R27" s="19"/>
      <c r="W27" s="21" t="s">
        <v>79</v>
      </c>
    </row>
    <row r="28" spans="2:23">
      <c r="B28" s="1">
        <v>14</v>
      </c>
      <c r="C28" s="17"/>
      <c r="D28" s="17"/>
      <c r="E28" s="17"/>
      <c r="F28" s="17"/>
      <c r="G28" s="17"/>
      <c r="H28" s="17"/>
      <c r="I28" s="17"/>
      <c r="J28" s="17"/>
      <c r="K28" s="27" t="str">
        <f t="shared" si="0"/>
        <v/>
      </c>
      <c r="L28" s="27" t="str">
        <f t="shared" si="1"/>
        <v/>
      </c>
      <c r="M28" s="17"/>
      <c r="N28" s="29"/>
      <c r="O28" s="30"/>
      <c r="P28" s="31"/>
      <c r="Q28" s="13"/>
      <c r="R28" s="19"/>
      <c r="W28" s="21" t="s">
        <v>80</v>
      </c>
    </row>
    <row r="29" spans="2:23">
      <c r="B29" s="1">
        <v>15</v>
      </c>
      <c r="C29" s="17"/>
      <c r="D29" s="17"/>
      <c r="E29" s="17"/>
      <c r="F29" s="17"/>
      <c r="G29" s="17"/>
      <c r="H29" s="17"/>
      <c r="I29" s="17"/>
      <c r="J29" s="17"/>
      <c r="K29" s="27" t="str">
        <f t="shared" si="0"/>
        <v/>
      </c>
      <c r="L29" s="27" t="str">
        <f t="shared" si="1"/>
        <v/>
      </c>
      <c r="M29" s="17"/>
      <c r="N29" s="29"/>
      <c r="O29" s="30"/>
      <c r="P29" s="31"/>
      <c r="Q29" s="13"/>
      <c r="R29" s="19"/>
      <c r="W29" s="21" t="s">
        <v>81</v>
      </c>
    </row>
    <row r="30" spans="2:23">
      <c r="B30" s="1">
        <v>16</v>
      </c>
      <c r="C30" s="17"/>
      <c r="D30" s="17"/>
      <c r="E30" s="17"/>
      <c r="F30" s="17"/>
      <c r="G30" s="17"/>
      <c r="H30" s="17"/>
      <c r="I30" s="17"/>
      <c r="J30" s="17"/>
      <c r="K30" s="27" t="str">
        <f t="shared" si="0"/>
        <v/>
      </c>
      <c r="L30" s="27" t="str">
        <f t="shared" si="1"/>
        <v/>
      </c>
      <c r="M30" s="17"/>
      <c r="N30" s="29"/>
      <c r="O30" s="30"/>
      <c r="P30" s="31"/>
      <c r="Q30" s="13"/>
      <c r="R30" s="19"/>
      <c r="W30" s="21" t="s">
        <v>82</v>
      </c>
    </row>
    <row r="31" spans="2:23">
      <c r="B31" s="1">
        <v>17</v>
      </c>
      <c r="C31" s="17"/>
      <c r="D31" s="17"/>
      <c r="E31" s="17"/>
      <c r="F31" s="17"/>
      <c r="G31" s="17"/>
      <c r="H31" s="17"/>
      <c r="I31" s="17"/>
      <c r="J31" s="17"/>
      <c r="K31" s="27" t="str">
        <f t="shared" si="0"/>
        <v/>
      </c>
      <c r="L31" s="27" t="str">
        <f t="shared" si="1"/>
        <v/>
      </c>
      <c r="M31" s="17"/>
      <c r="N31" s="29"/>
      <c r="O31" s="30"/>
      <c r="P31" s="31"/>
      <c r="Q31" s="13"/>
      <c r="R31" s="19"/>
      <c r="W31" s="21" t="s">
        <v>83</v>
      </c>
    </row>
    <row r="32" spans="2:23">
      <c r="B32" s="1">
        <v>18</v>
      </c>
      <c r="C32" s="17"/>
      <c r="D32" s="17"/>
      <c r="E32" s="17"/>
      <c r="F32" s="17"/>
      <c r="G32" s="17"/>
      <c r="H32" s="17"/>
      <c r="I32" s="17"/>
      <c r="J32" s="17"/>
      <c r="K32" s="27" t="str">
        <f t="shared" si="0"/>
        <v/>
      </c>
      <c r="L32" s="27" t="str">
        <f t="shared" si="1"/>
        <v/>
      </c>
      <c r="M32" s="17"/>
      <c r="N32" s="29"/>
      <c r="O32" s="30"/>
      <c r="P32" s="31"/>
      <c r="Q32" s="13"/>
      <c r="R32" s="19"/>
      <c r="W32" s="21" t="s">
        <v>84</v>
      </c>
    </row>
    <row r="33" spans="2:23">
      <c r="B33" s="1">
        <v>19</v>
      </c>
      <c r="C33" s="17"/>
      <c r="D33" s="17"/>
      <c r="E33" s="17"/>
      <c r="F33" s="17"/>
      <c r="G33" s="17"/>
      <c r="H33" s="17"/>
      <c r="I33" s="17"/>
      <c r="J33" s="17"/>
      <c r="K33" s="27" t="str">
        <f t="shared" si="0"/>
        <v/>
      </c>
      <c r="L33" s="27" t="str">
        <f t="shared" si="1"/>
        <v/>
      </c>
      <c r="M33" s="17"/>
      <c r="N33" s="29"/>
      <c r="O33" s="30"/>
      <c r="P33" s="31"/>
      <c r="Q33" s="13"/>
      <c r="R33" s="19"/>
      <c r="W33" s="21" t="s">
        <v>85</v>
      </c>
    </row>
    <row r="34" spans="2:23">
      <c r="B34" s="1">
        <v>20</v>
      </c>
      <c r="C34" s="17"/>
      <c r="D34" s="17"/>
      <c r="E34" s="17"/>
      <c r="F34" s="17"/>
      <c r="G34" s="17"/>
      <c r="H34" s="17"/>
      <c r="I34" s="17"/>
      <c r="J34" s="17"/>
      <c r="K34" s="27" t="str">
        <f t="shared" si="0"/>
        <v/>
      </c>
      <c r="L34" s="27" t="str">
        <f t="shared" si="1"/>
        <v/>
      </c>
      <c r="M34" s="17"/>
      <c r="N34" s="29"/>
      <c r="O34" s="30"/>
      <c r="P34" s="31"/>
      <c r="Q34" s="13"/>
      <c r="R34" s="19"/>
      <c r="W34" s="21" t="s">
        <v>86</v>
      </c>
    </row>
    <row r="35" spans="2:23">
      <c r="B35" s="1">
        <v>21</v>
      </c>
      <c r="C35" s="17"/>
      <c r="D35" s="17"/>
      <c r="E35" s="17"/>
      <c r="F35" s="17"/>
      <c r="G35" s="17"/>
      <c r="H35" s="17"/>
      <c r="I35" s="17"/>
      <c r="J35" s="17"/>
      <c r="K35" s="27" t="str">
        <f t="shared" si="0"/>
        <v/>
      </c>
      <c r="L35" s="27" t="str">
        <f t="shared" si="1"/>
        <v/>
      </c>
      <c r="M35" s="17"/>
      <c r="N35" s="29"/>
      <c r="O35" s="30"/>
      <c r="P35" s="31"/>
      <c r="Q35" s="13"/>
      <c r="R35" s="19"/>
      <c r="W35" s="21" t="s">
        <v>87</v>
      </c>
    </row>
    <row r="36" spans="2:23">
      <c r="B36" s="1">
        <v>22</v>
      </c>
      <c r="C36" s="17"/>
      <c r="D36" s="17"/>
      <c r="E36" s="17"/>
      <c r="F36" s="17"/>
      <c r="G36" s="17"/>
      <c r="H36" s="17"/>
      <c r="I36" s="17"/>
      <c r="J36" s="17"/>
      <c r="K36" s="27" t="str">
        <f t="shared" si="0"/>
        <v/>
      </c>
      <c r="L36" s="27" t="str">
        <f t="shared" si="1"/>
        <v/>
      </c>
      <c r="M36" s="17"/>
      <c r="N36" s="29"/>
      <c r="O36" s="30"/>
      <c r="P36" s="31"/>
      <c r="Q36" s="13"/>
      <c r="R36" s="19"/>
      <c r="W36" s="21" t="s">
        <v>88</v>
      </c>
    </row>
    <row r="37" spans="2:23">
      <c r="B37" s="1">
        <v>23</v>
      </c>
      <c r="C37" s="17"/>
      <c r="D37" s="17"/>
      <c r="E37" s="17"/>
      <c r="F37" s="17"/>
      <c r="G37" s="17"/>
      <c r="H37" s="17"/>
      <c r="I37" s="17"/>
      <c r="J37" s="17"/>
      <c r="K37" s="27" t="str">
        <f t="shared" si="0"/>
        <v/>
      </c>
      <c r="L37" s="27" t="str">
        <f t="shared" si="1"/>
        <v/>
      </c>
      <c r="M37" s="17"/>
      <c r="N37" s="29"/>
      <c r="O37" s="30"/>
      <c r="P37" s="31"/>
      <c r="Q37" s="13"/>
      <c r="R37" s="19"/>
      <c r="W37" s="21" t="s">
        <v>89</v>
      </c>
    </row>
    <row r="38" spans="2:23">
      <c r="B38" s="1">
        <v>24</v>
      </c>
      <c r="C38" s="17"/>
      <c r="D38" s="17"/>
      <c r="E38" s="17"/>
      <c r="F38" s="17"/>
      <c r="G38" s="17"/>
      <c r="H38" s="17"/>
      <c r="I38" s="17"/>
      <c r="J38" s="17"/>
      <c r="K38" s="27" t="str">
        <f t="shared" si="0"/>
        <v/>
      </c>
      <c r="L38" s="27" t="str">
        <f t="shared" si="1"/>
        <v/>
      </c>
      <c r="M38" s="17"/>
      <c r="N38" s="29"/>
      <c r="O38" s="30"/>
      <c r="P38" s="31"/>
      <c r="Q38" s="13"/>
      <c r="R38" s="19"/>
      <c r="W38" s="21" t="s">
        <v>90</v>
      </c>
    </row>
    <row r="39" spans="2:23">
      <c r="B39" s="1">
        <v>25</v>
      </c>
      <c r="C39" s="17"/>
      <c r="D39" s="17"/>
      <c r="E39" s="17"/>
      <c r="F39" s="17"/>
      <c r="G39" s="17"/>
      <c r="H39" s="17"/>
      <c r="I39" s="17"/>
      <c r="J39" s="17"/>
      <c r="K39" s="27" t="str">
        <f t="shared" si="0"/>
        <v/>
      </c>
      <c r="L39" s="27" t="str">
        <f t="shared" si="1"/>
        <v/>
      </c>
      <c r="M39" s="17"/>
      <c r="N39" s="29"/>
      <c r="O39" s="30"/>
      <c r="P39" s="31"/>
      <c r="Q39" s="13"/>
      <c r="R39" s="19"/>
      <c r="W39" s="21" t="s">
        <v>91</v>
      </c>
    </row>
    <row r="40" spans="2:23">
      <c r="B40" s="1">
        <v>26</v>
      </c>
      <c r="C40" s="17"/>
      <c r="D40" s="17"/>
      <c r="E40" s="17"/>
      <c r="F40" s="17"/>
      <c r="G40" s="17"/>
      <c r="H40" s="17"/>
      <c r="I40" s="17"/>
      <c r="J40" s="17"/>
      <c r="K40" s="27" t="str">
        <f t="shared" si="0"/>
        <v/>
      </c>
      <c r="L40" s="27" t="str">
        <f t="shared" si="1"/>
        <v/>
      </c>
      <c r="M40" s="17"/>
      <c r="N40" s="29"/>
      <c r="O40" s="30"/>
      <c r="P40" s="31"/>
      <c r="Q40" s="13"/>
      <c r="R40" s="19"/>
      <c r="W40" s="21" t="s">
        <v>92</v>
      </c>
    </row>
    <row r="41" spans="2:23">
      <c r="B41" s="1">
        <v>27</v>
      </c>
      <c r="C41" s="17"/>
      <c r="D41" s="17"/>
      <c r="E41" s="17"/>
      <c r="F41" s="17"/>
      <c r="G41" s="17"/>
      <c r="H41" s="17"/>
      <c r="I41" s="17"/>
      <c r="J41" s="17"/>
      <c r="K41" s="27" t="str">
        <f t="shared" si="0"/>
        <v/>
      </c>
      <c r="L41" s="27" t="str">
        <f t="shared" si="1"/>
        <v/>
      </c>
      <c r="M41" s="17"/>
      <c r="N41" s="29"/>
      <c r="O41" s="30"/>
      <c r="P41" s="31"/>
      <c r="Q41" s="13"/>
      <c r="R41" s="19"/>
      <c r="W41" s="21" t="s">
        <v>93</v>
      </c>
    </row>
    <row r="42" spans="2:23">
      <c r="B42" s="1">
        <v>28</v>
      </c>
      <c r="C42" s="17"/>
      <c r="D42" s="17"/>
      <c r="E42" s="17"/>
      <c r="F42" s="17"/>
      <c r="G42" s="17"/>
      <c r="H42" s="17"/>
      <c r="I42" s="17"/>
      <c r="J42" s="17"/>
      <c r="K42" s="27" t="str">
        <f t="shared" si="0"/>
        <v/>
      </c>
      <c r="L42" s="27" t="str">
        <f t="shared" si="1"/>
        <v/>
      </c>
      <c r="M42" s="17"/>
      <c r="N42" s="29"/>
      <c r="O42" s="30"/>
      <c r="P42" s="31"/>
      <c r="Q42" s="13"/>
      <c r="R42" s="19"/>
      <c r="W42" s="21" t="s">
        <v>94</v>
      </c>
    </row>
    <row r="43" spans="2:23">
      <c r="B43" s="1">
        <v>29</v>
      </c>
      <c r="C43" s="17"/>
      <c r="D43" s="17"/>
      <c r="E43" s="17"/>
      <c r="F43" s="17"/>
      <c r="G43" s="17"/>
      <c r="H43" s="17"/>
      <c r="I43" s="17"/>
      <c r="J43" s="17"/>
      <c r="K43" s="27" t="str">
        <f t="shared" si="0"/>
        <v/>
      </c>
      <c r="L43" s="27" t="str">
        <f t="shared" si="1"/>
        <v/>
      </c>
      <c r="M43" s="17"/>
      <c r="N43" s="29"/>
      <c r="O43" s="30"/>
      <c r="P43" s="31"/>
      <c r="Q43" s="13"/>
      <c r="R43" s="19"/>
      <c r="W43" s="21" t="s">
        <v>95</v>
      </c>
    </row>
    <row r="44" spans="2:23">
      <c r="B44" s="1">
        <v>30</v>
      </c>
      <c r="C44" s="17"/>
      <c r="D44" s="17"/>
      <c r="E44" s="17"/>
      <c r="F44" s="17"/>
      <c r="G44" s="17"/>
      <c r="H44" s="17"/>
      <c r="I44" s="17"/>
      <c r="J44" s="17"/>
      <c r="K44" s="27" t="str">
        <f t="shared" si="0"/>
        <v/>
      </c>
      <c r="L44" s="27" t="str">
        <f t="shared" si="1"/>
        <v/>
      </c>
      <c r="M44" s="17"/>
      <c r="N44" s="29"/>
      <c r="O44" s="30"/>
      <c r="P44" s="31"/>
      <c r="Q44" s="13"/>
      <c r="R44" s="19"/>
      <c r="W44" s="21" t="s">
        <v>96</v>
      </c>
    </row>
    <row r="45" spans="2:23">
      <c r="W45" s="21" t="s">
        <v>97</v>
      </c>
    </row>
    <row r="46" spans="2:23">
      <c r="W46" s="21" t="s">
        <v>98</v>
      </c>
    </row>
    <row r="47" spans="2:23">
      <c r="W47" s="21" t="s">
        <v>99</v>
      </c>
    </row>
    <row r="48" spans="2:23">
      <c r="W48" s="21" t="s">
        <v>100</v>
      </c>
    </row>
    <row r="49" spans="23:23">
      <c r="W49" s="21" t="s">
        <v>101</v>
      </c>
    </row>
    <row r="50" spans="23:23">
      <c r="W50" s="21" t="s">
        <v>102</v>
      </c>
    </row>
    <row r="51" spans="23:23">
      <c r="W51" s="21" t="s">
        <v>103</v>
      </c>
    </row>
    <row r="52" spans="23:23">
      <c r="W52" s="21" t="s">
        <v>104</v>
      </c>
    </row>
    <row r="53" spans="23:23">
      <c r="W53" s="21" t="s">
        <v>105</v>
      </c>
    </row>
    <row r="54" spans="23:23">
      <c r="W54" s="21" t="s">
        <v>106</v>
      </c>
    </row>
    <row r="55" spans="23:23">
      <c r="W55" s="21" t="s">
        <v>107</v>
      </c>
    </row>
    <row r="56" spans="23:23">
      <c r="W56" s="21" t="s">
        <v>108</v>
      </c>
    </row>
    <row r="57" spans="23:23">
      <c r="W57" s="21" t="s">
        <v>109</v>
      </c>
    </row>
    <row r="58" spans="23:23">
      <c r="W58" s="21" t="s">
        <v>110</v>
      </c>
    </row>
    <row r="59" spans="23:23">
      <c r="W59" s="21" t="s">
        <v>111</v>
      </c>
    </row>
    <row r="60" spans="23:23">
      <c r="W60" s="21" t="s">
        <v>112</v>
      </c>
    </row>
    <row r="61" spans="23:23">
      <c r="W61" s="21" t="s">
        <v>113</v>
      </c>
    </row>
    <row r="62" spans="23:23">
      <c r="W62" s="21" t="s">
        <v>114</v>
      </c>
    </row>
    <row r="63" spans="23:23">
      <c r="W63" s="21" t="s">
        <v>115</v>
      </c>
    </row>
    <row r="64" spans="23:23">
      <c r="W64" s="21" t="s">
        <v>116</v>
      </c>
    </row>
    <row r="65" spans="23:23">
      <c r="W65" s="21" t="s">
        <v>117</v>
      </c>
    </row>
    <row r="66" spans="23:23">
      <c r="W66" s="21" t="s">
        <v>118</v>
      </c>
    </row>
    <row r="67" spans="23:23">
      <c r="W67" s="21" t="s">
        <v>119</v>
      </c>
    </row>
    <row r="68" spans="23:23">
      <c r="W68" s="21" t="s">
        <v>120</v>
      </c>
    </row>
    <row r="69" spans="23:23">
      <c r="W69" s="21" t="s">
        <v>121</v>
      </c>
    </row>
    <row r="70" spans="23:23">
      <c r="W70" s="21" t="s">
        <v>122</v>
      </c>
    </row>
    <row r="71" spans="23:23">
      <c r="W71" s="21" t="s">
        <v>123</v>
      </c>
    </row>
    <row r="72" spans="23:23">
      <c r="W72" s="21" t="s">
        <v>124</v>
      </c>
    </row>
    <row r="73" spans="23:23">
      <c r="W73" s="21" t="s">
        <v>125</v>
      </c>
    </row>
    <row r="74" spans="23:23">
      <c r="W74" s="21" t="s">
        <v>126</v>
      </c>
    </row>
    <row r="75" spans="23:23">
      <c r="W75" s="21" t="s">
        <v>127</v>
      </c>
    </row>
    <row r="76" spans="23:23">
      <c r="W76" s="21" t="s">
        <v>128</v>
      </c>
    </row>
    <row r="77" spans="23:23">
      <c r="W77" s="21" t="s">
        <v>129</v>
      </c>
    </row>
    <row r="78" spans="23:23">
      <c r="W78" s="21" t="s">
        <v>130</v>
      </c>
    </row>
    <row r="79" spans="23:23">
      <c r="W79" s="21" t="s">
        <v>131</v>
      </c>
    </row>
    <row r="80" spans="23:23">
      <c r="W80" s="21" t="s">
        <v>132</v>
      </c>
    </row>
    <row r="81" spans="23:23">
      <c r="W81" s="21" t="s">
        <v>133</v>
      </c>
    </row>
    <row r="82" spans="23:23">
      <c r="W82" s="21" t="s">
        <v>134</v>
      </c>
    </row>
    <row r="83" spans="23:23">
      <c r="W83" s="21" t="s">
        <v>135</v>
      </c>
    </row>
    <row r="84" spans="23:23">
      <c r="W84" s="21" t="s">
        <v>136</v>
      </c>
    </row>
    <row r="85" spans="23:23">
      <c r="W85" s="21" t="s">
        <v>137</v>
      </c>
    </row>
    <row r="86" spans="23:23">
      <c r="W86" s="21" t="s">
        <v>138</v>
      </c>
    </row>
    <row r="87" spans="23:23">
      <c r="W87" s="21" t="s">
        <v>139</v>
      </c>
    </row>
    <row r="88" spans="23:23">
      <c r="W88" s="21" t="s">
        <v>140</v>
      </c>
    </row>
    <row r="89" spans="23:23">
      <c r="W89" s="21" t="s">
        <v>141</v>
      </c>
    </row>
    <row r="90" spans="23:23">
      <c r="W90" s="21" t="s">
        <v>142</v>
      </c>
    </row>
    <row r="91" spans="23:23">
      <c r="W91" s="21" t="s">
        <v>143</v>
      </c>
    </row>
    <row r="92" spans="23:23">
      <c r="W92" s="21" t="s">
        <v>144</v>
      </c>
    </row>
    <row r="93" spans="23:23">
      <c r="W93" s="21" t="s">
        <v>145</v>
      </c>
    </row>
    <row r="94" spans="23:23">
      <c r="W94" s="21" t="s">
        <v>146</v>
      </c>
    </row>
    <row r="95" spans="23:23">
      <c r="W95" s="21" t="s">
        <v>147</v>
      </c>
    </row>
    <row r="96" spans="23:23">
      <c r="W96" s="21" t="s">
        <v>148</v>
      </c>
    </row>
    <row r="97" spans="23:23">
      <c r="W97" s="21" t="s">
        <v>149</v>
      </c>
    </row>
    <row r="98" spans="23:23">
      <c r="W98" s="21" t="s">
        <v>150</v>
      </c>
    </row>
    <row r="99" spans="23:23">
      <c r="W99" s="21" t="s">
        <v>151</v>
      </c>
    </row>
    <row r="100" spans="23:23">
      <c r="W100" s="21" t="s">
        <v>152</v>
      </c>
    </row>
    <row r="101" spans="23:23">
      <c r="W101" s="21" t="s">
        <v>153</v>
      </c>
    </row>
  </sheetData>
  <sheetProtection sheet="1" objects="1" scenarios="1"/>
  <mergeCells count="34">
    <mergeCell ref="J4:K4"/>
    <mergeCell ref="J5:K5"/>
    <mergeCell ref="J6:K6"/>
    <mergeCell ref="I11:I12"/>
    <mergeCell ref="J11:J12"/>
    <mergeCell ref="K11:K12"/>
    <mergeCell ref="L11:L12"/>
    <mergeCell ref="B11:B12"/>
    <mergeCell ref="F4:H4"/>
    <mergeCell ref="F5:H5"/>
    <mergeCell ref="F6:H6"/>
    <mergeCell ref="F7:H7"/>
    <mergeCell ref="D11:D12"/>
    <mergeCell ref="E11:E12"/>
    <mergeCell ref="F11:F12"/>
    <mergeCell ref="G11:G12"/>
    <mergeCell ref="H11:H12"/>
    <mergeCell ref="H10:I10"/>
    <mergeCell ref="D2:H2"/>
    <mergeCell ref="K10:L10"/>
    <mergeCell ref="F8:H8"/>
    <mergeCell ref="C11:C12"/>
    <mergeCell ref="Q11:Q12"/>
    <mergeCell ref="M6:P6"/>
    <mergeCell ref="M11:M12"/>
    <mergeCell ref="D3:E3"/>
    <mergeCell ref="D4:E4"/>
    <mergeCell ref="D5:E5"/>
    <mergeCell ref="D6:E6"/>
    <mergeCell ref="D7:E7"/>
    <mergeCell ref="D8:E8"/>
    <mergeCell ref="L7:L8"/>
    <mergeCell ref="Q6:Q10"/>
    <mergeCell ref="F3:H3"/>
  </mergeCells>
  <phoneticPr fontId="1"/>
  <conditionalFormatting sqref="C13:C44">
    <cfRule type="cellIs" dxfId="1" priority="1" operator="equal">
      <formula>"女"</formula>
    </cfRule>
    <cfRule type="cellIs" dxfId="0" priority="2" operator="equal">
      <formula>"男"</formula>
    </cfRule>
  </conditionalFormatting>
  <dataValidations count="5">
    <dataValidation type="list" allowBlank="1" showInputMessage="1" showErrorMessage="1" sqref="Q15:Q44" xr:uid="{689D8BAD-D9B4-4D72-938C-7F6BD7ABD934}">
      <formula1>$V$1:$V$2</formula1>
    </dataValidation>
    <dataValidation type="list" allowBlank="1" showInputMessage="1" showErrorMessage="1" sqref="M15:M44" xr:uid="{441B66E7-C599-464D-81E8-A7D6039E6D50}">
      <formula1>INDIRECT(C15)</formula1>
    </dataValidation>
    <dataValidation type="list" allowBlank="1" showInputMessage="1" showErrorMessage="1" sqref="C13:C44" xr:uid="{214D455A-DC9C-468E-8EE2-52BD14A708EF}">
      <formula1>"男,女"</formula1>
    </dataValidation>
    <dataValidation type="list" allowBlank="1" showInputMessage="1" showErrorMessage="1" sqref="N13:P44" xr:uid="{E5EB96C4-AE4F-49FF-A061-679EF8BA48A4}">
      <formula1>$W$2:$W$101</formula1>
    </dataValidation>
    <dataValidation imeMode="halfKatakana" allowBlank="1" showInputMessage="1" showErrorMessage="1" sqref="H15:I44" xr:uid="{383C64C0-6DCA-4A88-B651-50863A2637B8}"/>
  </dataValidations>
  <pageMargins left="0.23622047244094491" right="0.23622047244094491" top="0.55118110236220474" bottom="0.35433070866141736" header="0.31496062992125984" footer="0.31496062992125984"/>
  <pageSetup paperSize="9" scale="6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Sheet1</vt:lpstr>
      <vt:lpstr>Sheet1!Print_Area</vt:lpstr>
      <vt:lpstr>女</vt:lpstr>
      <vt:lpstr>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隆照 矢野</dc:creator>
  <cp:lastModifiedBy>隆照 矢野</cp:lastModifiedBy>
  <cp:lastPrinted>2024-01-17T08:45:06Z</cp:lastPrinted>
  <dcterms:created xsi:type="dcterms:W3CDTF">2024-01-06T00:55:36Z</dcterms:created>
  <dcterms:modified xsi:type="dcterms:W3CDTF">2024-01-17T09:28:16Z</dcterms:modified>
</cp:coreProperties>
</file>